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<sst xmlns="http://schemas.openxmlformats.org/spreadsheetml/2006/main" count="77" uniqueCount="70">
  <si>
    <t>Номер имот</t>
  </si>
  <si>
    <t>площ</t>
  </si>
  <si>
    <t>Описание на имота</t>
  </si>
  <si>
    <t>Обслужват имоти</t>
  </si>
  <si>
    <t>СОБСТВЕНОСТ</t>
  </si>
  <si>
    <t>РИАЛ СТЕЙТС ЕООД</t>
  </si>
  <si>
    <t>65468.101.13</t>
  </si>
  <si>
    <t>65468.101.13,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1319 кв. м</t>
  </si>
  <si>
    <t>65468.101.4, 65468.101.5, 65468.101.6, 65468.101.7, 65468.101.8, 65468.101.10</t>
  </si>
  <si>
    <t>65468.102.38</t>
  </si>
  <si>
    <t>65468.102.38,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10271 кв. м</t>
  </si>
  <si>
    <t>65468.103.15</t>
  </si>
  <si>
    <t>65468.103.15,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8332 кв. м</t>
  </si>
  <si>
    <t>65468.104.24</t>
  </si>
  <si>
    <t>65468.104.24,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3226 кв. м</t>
  </si>
  <si>
    <t>65468.119.8</t>
  </si>
  <si>
    <t>65468.119.8,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3888 кв. м</t>
  </si>
  <si>
    <t>65468.120.5</t>
  </si>
  <si>
    <t>65468.120.5,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3667 кв. м</t>
  </si>
  <si>
    <t>65468.124.2</t>
  </si>
  <si>
    <t>65468.124.2,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1398 кв. м</t>
  </si>
  <si>
    <t>65468.124.1</t>
  </si>
  <si>
    <t>65468.124.3</t>
  </si>
  <si>
    <t>65468.124.3,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2091 кв. м</t>
  </si>
  <si>
    <t>65468.125.26</t>
  </si>
  <si>
    <t>65468.125.26,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1728 кв. м</t>
  </si>
  <si>
    <t>65468.125.28</t>
  </si>
  <si>
    <t>65468.125.28,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2853 кв. м</t>
  </si>
  <si>
    <t>65468.162.29</t>
  </si>
  <si>
    <t>65468.162.29,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1448 кв. м</t>
  </si>
  <si>
    <t>65468.162.5, 65468.162.6, 65468.162.7, 65468.162.8, 65468.162.9, 65468.162.10, 65468.162.11, 65468.162.12, 65468.162.13, 65468.162.14, 65468.162.15, 65468.162.16</t>
  </si>
  <si>
    <t>65468.162.31</t>
  </si>
  <si>
    <t>65468.162.31,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3055 кв. м</t>
  </si>
  <si>
    <t>65468.162.32</t>
  </si>
  <si>
    <t>65468.162.32,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3200 кв. м</t>
  </si>
  <si>
    <t>65468.162.34</t>
  </si>
  <si>
    <t>65468.162.34,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5951 кв. м</t>
  </si>
  <si>
    <t>65468.51.25</t>
  </si>
  <si>
    <t>65468.51.25,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3723 кв. м</t>
  </si>
  <si>
    <t>65468.51.13, 65468.51.11, 65468.51.14, 65468.51.15, 65468.51.16, 65468.51.17,  65468.51.20, 65468.51.23, 65468.51.24, 65468.53.7, 65468.53.8, 65468.53.9, 65468.53.10, 65468.53.11, 65468.53.12, 65468.53.13, 65468.53.14, 65468.53.15, 65468.52.20, 65468.52.21, 65468.52.22, 65468.52.23, 65468.52.24, 65468.52.25</t>
  </si>
  <si>
    <t>65468.52.27</t>
  </si>
  <si>
    <t>65468.52.27,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5372 кв. м</t>
  </si>
  <si>
    <t>65468.64.29</t>
  </si>
  <si>
    <t>65468.64.29,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2143 кв. м</t>
  </si>
  <si>
    <t>65468.65.20</t>
  </si>
  <si>
    <t>65468.65.20, област Пазарджик, община Пазарджик, с. Сбор, вид собств. Общинска публична, вид територия Земеделска, НТП За селскостопански, горски, ведомствен път, площ 1253 кв. м</t>
  </si>
  <si>
    <t>65468.65.1, 65468.65.2, 65468.65.3, 65468.65.4, 65468.65.5, 65468.65.6,  65468.65.7, 65468.65.8, 65468.65.9, 65468.65.10, 65468.65.13, 65468.65.19</t>
  </si>
  <si>
    <t>65468.52.1, 65468.52.2, 65468.52.3, 65468.52.5, 65468.52.6, 65468.52.7, 65468.52.8, 65468.52.9, 65468.52.10, 65468.52.19, 65468.52.20, 65468.53.15, 65468.53.16, 65468.48.1, 65468.48.22, 65468.49.1, 65468.50.1, 65468.50.14, 65468.50.15, 65468.50.16</t>
  </si>
  <si>
    <t>Приложение 1</t>
  </si>
  <si>
    <t>65468.117.2, 65468.117.1,(65468.104.21, 65468.104.20, 65468.104.19, 65468.104.18, 65468.104.17, 65468.104.16 - обединени в 65468.104.26), 65468.104.23</t>
  </si>
  <si>
    <t>65468.120.1, 65468.120.2 - нов 65468.106.6, 65468.118.7 - нов 65468.118.26</t>
  </si>
  <si>
    <t>65468.120.2 - нов 65668.120.6, 65468.120.3, 65468.120.4, 65468.162.1</t>
  </si>
  <si>
    <t>65468.125.9, 65468.125.10, 65468.125.11, 65468.125.12, 65468.125.13, 65468.125.15, 65468.125.16, 65468.125.17, 65468.125.18, 65468.125.19, 65468.125.20, 65468.125.21, 65468.125.24, 65468.125.25, 65468.125.22</t>
  </si>
  <si>
    <t>65468.125.1, 65468.125.2, 65468.125.3, 65468.125.4, 65468.125.5, 65468.125.6, 65468.125.7, 65468.125.8, 65468.125.22</t>
  </si>
  <si>
    <t>РИАЛ СТЕЙТС ЕООД имот 65468.161.9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65468.166.20</t>
  </si>
  <si>
    <t>65468.162.1, 65468.162.2, 65468.162.3, 65468.162.4, 65468.162.7, 65468.162.8, 65468.162.10, 65468.162.11, 65468.162.12, 65468.162.21, 65468.161.1, 65468.161.5, 65468.161.7</t>
  </si>
  <si>
    <t>РИАЛ СТЕЙТС ЕООДимот 65468.64.20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65468.166.14</t>
  </si>
  <si>
    <t>РИАЛ СТЕЙТС ЕООД   имот 65468.102.31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65468.102.36</t>
  </si>
  <si>
    <t>РИАЛ СТЕЙТС ЕООД, за имот 65468.120.3 и 65468.162.1 с Решение № 239 е дадено предварително съгласие за промяна предназначението и учредени вещни права</t>
  </si>
  <si>
    <t>РИАЛ СТЕЙТС ЕООД, за имот 65468.124.1 с Решение № 239 е дадено  съгласие за промяна предназначението и уредени вещни права</t>
  </si>
  <si>
    <t>РИАЛ СТЕЙТС ЕООД, за имот 65468.162.1 с Решение № 239 е дадено  съгласие за промяна предназначението и уредени вещни права; имот 65468.166.9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65468.165.24 и 65468.167.29</t>
  </si>
  <si>
    <t>РИАЛ СТЕЙТС ЕООД, за имот 65468.117.8 с Решение № 239 е дадено  съгласие за промяна предназначението и уредени вещни права, имот 65468.124.1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65468.124.2, имот 65468.121.1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65468.119.10, имот 65468.102.31 има                                                                                                           достъп  през път с                                                                                                                 идентификатор                                                                                                            65468.102.36</t>
  </si>
  <si>
    <t>РИАЛ СТЕЙТС ЕООД, за имот 65468.117.2 с Решение № 239 е дадено  съгласие за промяна предназначението и  уредени вещни права</t>
  </si>
  <si>
    <t>РИАЛ СТЕЙТС ЕООД, за имот 65468.120.1 с Решение № 273 е дадено предварително съгласие за промяна предназначението и  уредени вещни права</t>
  </si>
  <si>
    <t>РИАЛ СТЕЙТС ЕООД, за имот 65468.162.1 с Решение № 239 е дадено  съгласие за промяна предназначението и уредени вещни права</t>
  </si>
  <si>
    <t>65468.104.2, 65468.104.3, 65468.104.4, 65468.104.5 (обединени в 65468.104.26),  65468.103.1,  65468.103.2,  65468.103.3 (обединени в 65468.103.20),  65468.103.12, 65468.102.1, 65468.102.2, 65468.102.4, 65468.102.7, 65468.102.13, 65468.102.14, 65468.102.15, 65468.102.16, 65468.102.17, 65468.102.18, 65468.102.19, 65468.102.20, 65468.102.21, 65468.102.22, 65468.102.33, 65468.102.31</t>
  </si>
  <si>
    <t>65468.102.31, 65468.124.1, 65468.123.10, 65468.102.41, 65468.102.42, 65468.122.23, 65468.121.1, 65468.121.2, 65468.121.11, 65468.119.5 - нов 65468.119.9, 65468.103.13, (65468.117.3, 65468.117.4, 65468.117.5, 65468.117.6, 65468.117.7 - обединени в 65468.117.12), 65468.117.8, (65468.117.9, 65468.117.10 -обединени в 65468.117.14), 65468.124.1</t>
  </si>
  <si>
    <t>65468.162.1, 65468.162.2, 65468.162.5, 65468.162.13, 65468.162.17, 65468.162.18, 65468.166.9</t>
  </si>
  <si>
    <t>65468.165.1, 65468.165.2, 65468.165.365468.164.1, 65468.164.2, 65468.164.3, 65468.164.7, 65468.162.27, 65468.162.19, 65468.162.20, 65468.161.9</t>
  </si>
  <si>
    <t xml:space="preserve"> 65468.64.16, 65468.64.17, 65468.64.18, 65468.64.19, 65468.64.20, 65468.64.21, 65468.64.23, 65468.64.24, 65468.64.25, 65468.64.26, 65468.64.14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</si>
</sst>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1">
    <cellStyle name="Нормален" xfId="0" builtinId="0"/>
  </cellStyles>
  <dxfs count="1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334" displayName="Таблица1334" ref="A2:E21" totalsRowShown="0" headerRowDxfId="9" dataDxfId="0" headerRowBorderDxfId="7" tableBorderDxfId="8" totalsRowBorderDxfId="6">
  <autoFilter ref="A2:E21"/>
  <sortState ref="A2:D56">
    <sortCondition ref="A1:A56"/>
  </sortState>
  <tableColumns count="5">
    <tableColumn id="1" name="Номер имот" dataDxfId="5"/>
    <tableColumn id="2" name="площ" dataDxfId="4"/>
    <tableColumn id="3" name="Описание на имота" dataDxfId="3"/>
    <tableColumn id="5" name="Обслужват имоти" dataDxfId="2"/>
    <tableColumn id="4" name="СОБСТВЕНОСТ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6" zoomScaleNormal="100" workbookViewId="0">
      <selection activeCell="E16" sqref="A3:E21"/>
    </sheetView>
  </sheetViews>
  <sheetFormatPr defaultColWidth="13.7109375" defaultRowHeight="15" x14ac:dyDescent="0.25"/>
  <cols>
    <col min="1" max="1" width="16.42578125" style="5" customWidth="1"/>
    <col min="2" max="2" width="8.28515625" style="5" customWidth="1"/>
    <col min="3" max="3" width="47.7109375" style="5" customWidth="1"/>
    <col min="4" max="4" width="30.42578125" style="5" customWidth="1"/>
    <col min="5" max="5" width="25" style="5" customWidth="1"/>
    <col min="6" max="16384" width="13.7109375" style="5"/>
  </cols>
  <sheetData>
    <row r="1" spans="1:5" x14ac:dyDescent="0.25">
      <c r="E1" s="5" t="s">
        <v>48</v>
      </c>
    </row>
    <row r="2" spans="1:5" ht="15.75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ht="93" customHeight="1" x14ac:dyDescent="0.25">
      <c r="A3" s="10" t="s">
        <v>6</v>
      </c>
      <c r="B3" s="7">
        <v>1319</v>
      </c>
      <c r="C3" s="8" t="s">
        <v>7</v>
      </c>
      <c r="D3" s="9" t="s">
        <v>8</v>
      </c>
      <c r="E3" s="8" t="s">
        <v>5</v>
      </c>
    </row>
    <row r="4" spans="1:5" ht="267" customHeight="1" x14ac:dyDescent="0.25">
      <c r="A4" s="10" t="s">
        <v>9</v>
      </c>
      <c r="B4" s="7">
        <v>10271</v>
      </c>
      <c r="C4" s="8" t="s">
        <v>10</v>
      </c>
      <c r="D4" s="9" t="s">
        <v>65</v>
      </c>
      <c r="E4" s="8" t="s">
        <v>57</v>
      </c>
    </row>
    <row r="5" spans="1:5" ht="246" customHeight="1" x14ac:dyDescent="0.25">
      <c r="A5" s="10" t="s">
        <v>11</v>
      </c>
      <c r="B5" s="7">
        <v>8332</v>
      </c>
      <c r="C5" s="8" t="s">
        <v>12</v>
      </c>
      <c r="D5" s="9" t="s">
        <v>66</v>
      </c>
      <c r="E5" s="8" t="s">
        <v>61</v>
      </c>
    </row>
    <row r="6" spans="1:5" ht="130.5" customHeight="1" x14ac:dyDescent="0.25">
      <c r="A6" s="10" t="s">
        <v>13</v>
      </c>
      <c r="B6" s="7">
        <v>3226</v>
      </c>
      <c r="C6" s="8" t="s">
        <v>14</v>
      </c>
      <c r="D6" s="9" t="s">
        <v>49</v>
      </c>
      <c r="E6" s="8" t="s">
        <v>62</v>
      </c>
    </row>
    <row r="7" spans="1:5" ht="126.75" customHeight="1" x14ac:dyDescent="0.25">
      <c r="A7" s="10" t="s">
        <v>15</v>
      </c>
      <c r="B7" s="7">
        <v>3888</v>
      </c>
      <c r="C7" s="8" t="s">
        <v>16</v>
      </c>
      <c r="D7" s="9" t="s">
        <v>50</v>
      </c>
      <c r="E7" s="8" t="s">
        <v>63</v>
      </c>
    </row>
    <row r="8" spans="1:5" ht="145.5" customHeight="1" x14ac:dyDescent="0.25">
      <c r="A8" s="10" t="s">
        <v>17</v>
      </c>
      <c r="B8" s="7">
        <v>3667</v>
      </c>
      <c r="C8" s="8" t="s">
        <v>18</v>
      </c>
      <c r="D8" s="9" t="s">
        <v>51</v>
      </c>
      <c r="E8" s="8" t="s">
        <v>58</v>
      </c>
    </row>
    <row r="9" spans="1:5" ht="126.75" customHeight="1" x14ac:dyDescent="0.25">
      <c r="A9" s="10" t="s">
        <v>19</v>
      </c>
      <c r="B9" s="7">
        <v>1398</v>
      </c>
      <c r="C9" s="8" t="s">
        <v>20</v>
      </c>
      <c r="D9" s="9" t="s">
        <v>21</v>
      </c>
      <c r="E9" s="8"/>
    </row>
    <row r="10" spans="1:5" ht="120" customHeight="1" x14ac:dyDescent="0.25">
      <c r="A10" s="10" t="s">
        <v>22</v>
      </c>
      <c r="B10" s="7">
        <v>2091</v>
      </c>
      <c r="C10" s="8" t="s">
        <v>23</v>
      </c>
      <c r="D10" s="9" t="s">
        <v>21</v>
      </c>
      <c r="E10" s="8" t="s">
        <v>59</v>
      </c>
    </row>
    <row r="11" spans="1:5" ht="216" customHeight="1" x14ac:dyDescent="0.25">
      <c r="A11" s="10" t="s">
        <v>24</v>
      </c>
      <c r="B11" s="7">
        <v>1728</v>
      </c>
      <c r="C11" s="8" t="s">
        <v>25</v>
      </c>
      <c r="D11" s="9" t="s">
        <v>52</v>
      </c>
      <c r="E11" s="8" t="s">
        <v>5</v>
      </c>
    </row>
    <row r="12" spans="1:5" ht="100.5" customHeight="1" x14ac:dyDescent="0.25">
      <c r="A12" s="10" t="s">
        <v>26</v>
      </c>
      <c r="B12" s="7">
        <v>2853</v>
      </c>
      <c r="C12" s="8" t="s">
        <v>27</v>
      </c>
      <c r="D12" s="9" t="s">
        <v>53</v>
      </c>
      <c r="E12" s="8" t="s">
        <v>5</v>
      </c>
    </row>
    <row r="13" spans="1:5" ht="134.25" customHeight="1" x14ac:dyDescent="0.25">
      <c r="A13" s="10" t="s">
        <v>28</v>
      </c>
      <c r="B13" s="7">
        <v>1448</v>
      </c>
      <c r="C13" s="8" t="s">
        <v>29</v>
      </c>
      <c r="D13" s="9" t="s">
        <v>30</v>
      </c>
      <c r="E13" s="8" t="s">
        <v>5</v>
      </c>
    </row>
    <row r="14" spans="1:5" ht="138.75" customHeight="1" x14ac:dyDescent="0.25">
      <c r="A14" s="10" t="s">
        <v>31</v>
      </c>
      <c r="B14" s="7">
        <v>3055</v>
      </c>
      <c r="C14" s="8" t="s">
        <v>32</v>
      </c>
      <c r="D14" s="9" t="s">
        <v>67</v>
      </c>
      <c r="E14" s="8" t="s">
        <v>60</v>
      </c>
    </row>
    <row r="15" spans="1:5" ht="91.5" customHeight="1" x14ac:dyDescent="0.25">
      <c r="A15" s="10" t="s">
        <v>33</v>
      </c>
      <c r="B15" s="7">
        <v>3200</v>
      </c>
      <c r="C15" s="8" t="s">
        <v>34</v>
      </c>
      <c r="D15" s="9" t="s">
        <v>68</v>
      </c>
      <c r="E15" s="8" t="s">
        <v>54</v>
      </c>
    </row>
    <row r="16" spans="1:5" ht="128.25" customHeight="1" x14ac:dyDescent="0.25">
      <c r="A16" s="10" t="s">
        <v>35</v>
      </c>
      <c r="B16" s="7">
        <v>5951</v>
      </c>
      <c r="C16" s="8" t="s">
        <v>36</v>
      </c>
      <c r="D16" s="9" t="s">
        <v>55</v>
      </c>
      <c r="E16" s="8" t="s">
        <v>64</v>
      </c>
    </row>
    <row r="17" spans="1:5" ht="204" customHeight="1" x14ac:dyDescent="0.25">
      <c r="A17" s="10" t="s">
        <v>37</v>
      </c>
      <c r="B17" s="7">
        <v>3723</v>
      </c>
      <c r="C17" s="8" t="s">
        <v>38</v>
      </c>
      <c r="D17" s="9" t="s">
        <v>39</v>
      </c>
      <c r="E17" s="8" t="s">
        <v>5</v>
      </c>
    </row>
    <row r="18" spans="1:5" ht="171.75" customHeight="1" x14ac:dyDescent="0.25">
      <c r="A18" s="10" t="s">
        <v>40</v>
      </c>
      <c r="B18" s="7">
        <v>5372</v>
      </c>
      <c r="C18" s="8" t="s">
        <v>41</v>
      </c>
      <c r="D18" s="9" t="s">
        <v>47</v>
      </c>
      <c r="E18" s="8" t="s">
        <v>5</v>
      </c>
    </row>
    <row r="19" spans="1:5" ht="93.75" customHeight="1" x14ac:dyDescent="0.25">
      <c r="A19" s="10" t="s">
        <v>42</v>
      </c>
      <c r="B19" s="7">
        <v>2143</v>
      </c>
      <c r="C19" s="8" t="s">
        <v>43</v>
      </c>
      <c r="D19" s="9" t="s">
        <v>69</v>
      </c>
      <c r="E19" s="8" t="s">
        <v>56</v>
      </c>
    </row>
    <row r="20" spans="1:5" ht="110.25" customHeight="1" x14ac:dyDescent="0.25">
      <c r="A20" s="10" t="s">
        <v>44</v>
      </c>
      <c r="B20" s="7">
        <v>1253</v>
      </c>
      <c r="C20" s="8" t="s">
        <v>45</v>
      </c>
      <c r="D20" s="9" t="s">
        <v>46</v>
      </c>
      <c r="E20" s="8" t="s">
        <v>5</v>
      </c>
    </row>
    <row r="21" spans="1:5" x14ac:dyDescent="0.25">
      <c r="A21" s="10"/>
      <c r="B21" s="7"/>
      <c r="C21" s="8"/>
      <c r="D21" s="9"/>
      <c r="E21" s="11"/>
    </row>
    <row r="22" spans="1:5" ht="15.75" x14ac:dyDescent="0.25">
      <c r="B22" s="6">
        <f>SUBTOTAL(109,Таблица1334[площ])</f>
        <v>64918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E.M-S</dc:creator>
  <cp:lastModifiedBy>OUOS</cp:lastModifiedBy>
  <cp:lastPrinted>2023-01-13T08:01:03Z</cp:lastPrinted>
  <dcterms:created xsi:type="dcterms:W3CDTF">2023-01-10T08:04:25Z</dcterms:created>
  <dcterms:modified xsi:type="dcterms:W3CDTF">2023-01-17T13:27:56Z</dcterms:modified>
</cp:coreProperties>
</file>